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  <sheet name="List17" sheetId="17" r:id="rId17"/>
    <sheet name="List18" sheetId="18" r:id="rId18"/>
    <sheet name="List19" sheetId="19" r:id="rId19"/>
    <sheet name="List20" sheetId="20" r:id="rId20"/>
  </sheets>
  <definedNames/>
  <calcPr fullCalcOnLoad="1"/>
</workbook>
</file>

<file path=xl/sharedStrings.xml><?xml version="1.0" encoding="utf-8"?>
<sst xmlns="http://schemas.openxmlformats.org/spreadsheetml/2006/main" count="106" uniqueCount="72">
  <si>
    <t>Výsledková listina z leteckomodelářské soutěže kat. RCEN</t>
  </si>
  <si>
    <t>pořadatel : Modelklub Náchod</t>
  </si>
  <si>
    <t>kategorie : RCEN - všechny věkové skupiny</t>
  </si>
  <si>
    <t>pravidla : Sportovní řád SMČR</t>
  </si>
  <si>
    <t>startér : ing.Krtička Jan</t>
  </si>
  <si>
    <t>Jméno</t>
  </si>
  <si>
    <t>Klub</t>
  </si>
  <si>
    <t>CZE-</t>
  </si>
  <si>
    <t>1.kolo</t>
  </si>
  <si>
    <t>2.kolo</t>
  </si>
  <si>
    <t>3.kolo</t>
  </si>
  <si>
    <t>4.kolo</t>
  </si>
  <si>
    <t>5.kolo</t>
  </si>
  <si>
    <t>body</t>
  </si>
  <si>
    <t>přepočet</t>
  </si>
  <si>
    <t>pořadí</t>
  </si>
  <si>
    <t>čas</t>
  </si>
  <si>
    <t>MICKA</t>
  </si>
  <si>
    <t>Praha 4</t>
  </si>
  <si>
    <t>74-13</t>
  </si>
  <si>
    <t>přistání</t>
  </si>
  <si>
    <t>Jan</t>
  </si>
  <si>
    <t>celkem</t>
  </si>
  <si>
    <t>1.</t>
  </si>
  <si>
    <t>PETERA</t>
  </si>
  <si>
    <t>Úpice</t>
  </si>
  <si>
    <t>209-15</t>
  </si>
  <si>
    <t>2.</t>
  </si>
  <si>
    <t>Nové</t>
  </si>
  <si>
    <t>KAČÍREK</t>
  </si>
  <si>
    <t xml:space="preserve">Město </t>
  </si>
  <si>
    <t>František</t>
  </si>
  <si>
    <t>n.Met.</t>
  </si>
  <si>
    <t>3.</t>
  </si>
  <si>
    <t>SOUKUP</t>
  </si>
  <si>
    <t>Náchod</t>
  </si>
  <si>
    <t>32-21</t>
  </si>
  <si>
    <t>Jiří</t>
  </si>
  <si>
    <t>4.</t>
  </si>
  <si>
    <t>MATĚNA</t>
  </si>
  <si>
    <t>209-12</t>
  </si>
  <si>
    <t>Zdeněk</t>
  </si>
  <si>
    <t>5.</t>
  </si>
  <si>
    <t>LOKVENC</t>
  </si>
  <si>
    <t>209-11</t>
  </si>
  <si>
    <t>Petr</t>
  </si>
  <si>
    <t>6.</t>
  </si>
  <si>
    <t>NOVÁK</t>
  </si>
  <si>
    <t>Pavel</t>
  </si>
  <si>
    <t>7.</t>
  </si>
  <si>
    <t>8.</t>
  </si>
  <si>
    <t>9.</t>
  </si>
  <si>
    <t>Proti průběhu soutěže, ani výsledkům, nebyl podán žádný protest.</t>
  </si>
  <si>
    <t>výsledkovou listinu vypracoval : Krtička Jan</t>
  </si>
  <si>
    <t>číslo soutěže : 630</t>
  </si>
  <si>
    <t>datum konání : 17,5,2009</t>
  </si>
  <si>
    <t>počasí : polojasno až jasno, vítr proměnlivých směrů do 4m/s</t>
  </si>
  <si>
    <t>ředitel soutěže : ing.Jan Krtička</t>
  </si>
  <si>
    <t>časoměřiči a bodovači : Hrubý Miroslav, Koutský Josef, Šmejkal Jan, Špatenka Václav, Eichler Jaroslav</t>
  </si>
  <si>
    <t>Po dohodě na začátku soutěže odlétáno 6kol, nejhorší výsledek se škrtal, označen :</t>
  </si>
  <si>
    <t>Náchod 17.5.2009</t>
  </si>
  <si>
    <t>6.kolo</t>
  </si>
  <si>
    <t>ředitel soutěže : ing. Jan Krtička v.r.</t>
  </si>
  <si>
    <t>HYNEK</t>
  </si>
  <si>
    <t>89-02</t>
  </si>
  <si>
    <t>89-03</t>
  </si>
  <si>
    <t>KRTIČKA</t>
  </si>
  <si>
    <t>32-12</t>
  </si>
  <si>
    <t>list1z1</t>
  </si>
  <si>
    <t>strana1z1</t>
  </si>
  <si>
    <t>32-47</t>
  </si>
  <si>
    <t>zpracování výsledků : Krtička Jan, Hrubý Miroslav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</si>
</sst>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20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workbookViewId="0" topLeftCell="A1">
      <selection activeCell="R35" sqref="R35"/>
    </sheetView>
  </sheetViews>
  <sheetFormatPr defaultColWidth="9.140625" defaultRowHeight="12.75"/>
  <cols>
    <col min="1" max="1" width="11.00390625" style="0" customWidth="1"/>
  </cols>
  <sheetData>
    <row r="2" ht="18">
      <c r="A2" s="1" t="s">
        <v>0</v>
      </c>
    </row>
    <row r="4" ht="12.75">
      <c r="A4" t="s">
        <v>54</v>
      </c>
    </row>
    <row r="5" spans="1:11" ht="12.75">
      <c r="A5" t="s">
        <v>1</v>
      </c>
      <c r="K5" t="s">
        <v>53</v>
      </c>
    </row>
    <row r="6" ht="12.75">
      <c r="A6" t="s">
        <v>55</v>
      </c>
    </row>
    <row r="7" spans="1:11" ht="12.75">
      <c r="A7" t="s">
        <v>56</v>
      </c>
      <c r="K7" t="s">
        <v>62</v>
      </c>
    </row>
    <row r="8" ht="12.75">
      <c r="A8" t="s">
        <v>2</v>
      </c>
    </row>
    <row r="9" ht="12.75">
      <c r="A9" t="s">
        <v>3</v>
      </c>
    </row>
    <row r="10" ht="12.75">
      <c r="A10" t="s">
        <v>57</v>
      </c>
    </row>
    <row r="11" ht="12.75">
      <c r="A11" t="s">
        <v>4</v>
      </c>
    </row>
    <row r="12" ht="12.75">
      <c r="A12" t="s">
        <v>58</v>
      </c>
    </row>
    <row r="13" ht="12.75">
      <c r="A13" t="s">
        <v>71</v>
      </c>
    </row>
    <row r="14" spans="1:9" ht="12.75">
      <c r="A14" t="s">
        <v>59</v>
      </c>
      <c r="I14" s="13"/>
    </row>
    <row r="15" spans="1:14" ht="12.75">
      <c r="A15" s="2" t="s">
        <v>52</v>
      </c>
      <c r="N15" t="s">
        <v>60</v>
      </c>
    </row>
    <row r="17" spans="1:13" ht="12.75">
      <c r="A17" s="9" t="s">
        <v>5</v>
      </c>
      <c r="B17" s="9" t="s">
        <v>6</v>
      </c>
      <c r="C17" s="9" t="s">
        <v>7</v>
      </c>
      <c r="D17" s="9"/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61</v>
      </c>
      <c r="K17" s="9" t="s">
        <v>13</v>
      </c>
      <c r="L17" s="9" t="s">
        <v>14</v>
      </c>
      <c r="M17" s="9" t="s">
        <v>15</v>
      </c>
    </row>
    <row r="18" spans="1:13" ht="12.75">
      <c r="A18" s="3"/>
      <c r="B18" s="3"/>
      <c r="C18" s="3"/>
      <c r="D18" s="10" t="s">
        <v>16</v>
      </c>
      <c r="E18" s="6">
        <v>0.24861111111111112</v>
      </c>
      <c r="F18" s="6">
        <v>0.24930555555555556</v>
      </c>
      <c r="G18" s="6">
        <v>0.25</v>
      </c>
      <c r="H18" s="15">
        <v>0.1798611111111111</v>
      </c>
      <c r="I18" s="6">
        <v>0.24791666666666667</v>
      </c>
      <c r="J18" s="6">
        <v>0.24722222222222223</v>
      </c>
      <c r="K18" s="3"/>
      <c r="L18" s="3"/>
      <c r="M18" s="3"/>
    </row>
    <row r="19" spans="1:13" ht="12.75">
      <c r="A19" s="4" t="s">
        <v>17</v>
      </c>
      <c r="B19" s="4" t="s">
        <v>18</v>
      </c>
      <c r="C19" s="4" t="s">
        <v>19</v>
      </c>
      <c r="D19" s="7" t="s">
        <v>20</v>
      </c>
      <c r="E19" s="7">
        <v>10</v>
      </c>
      <c r="F19" s="7">
        <v>10</v>
      </c>
      <c r="G19" s="7">
        <v>4</v>
      </c>
      <c r="H19" s="16">
        <v>20</v>
      </c>
      <c r="I19" s="7">
        <v>20</v>
      </c>
      <c r="J19" s="7">
        <v>25</v>
      </c>
      <c r="K19" s="4"/>
      <c r="L19" s="4"/>
      <c r="M19" s="4"/>
    </row>
    <row r="20" spans="1:13" ht="12.75">
      <c r="A20" s="5" t="s">
        <v>21</v>
      </c>
      <c r="B20" s="5"/>
      <c r="C20" s="5"/>
      <c r="D20" s="8" t="s">
        <v>22</v>
      </c>
      <c r="E20" s="8">
        <v>373</v>
      </c>
      <c r="F20" s="8">
        <v>369</v>
      </c>
      <c r="G20" s="8">
        <v>364</v>
      </c>
      <c r="H20" s="14">
        <v>279</v>
      </c>
      <c r="I20" s="8">
        <v>377</v>
      </c>
      <c r="J20" s="8">
        <v>381</v>
      </c>
      <c r="K20" s="17">
        <v>1864</v>
      </c>
      <c r="L20" s="17">
        <v>1000</v>
      </c>
      <c r="M20" s="11" t="s">
        <v>23</v>
      </c>
    </row>
    <row r="21" spans="1:13" ht="12.75">
      <c r="A21" s="3"/>
      <c r="B21" s="3" t="s">
        <v>28</v>
      </c>
      <c r="C21" s="3"/>
      <c r="D21" s="10" t="s">
        <v>16</v>
      </c>
      <c r="E21" s="6">
        <v>0.24513888888888888</v>
      </c>
      <c r="F21" s="6">
        <v>0.24861111111111112</v>
      </c>
      <c r="G21" s="6">
        <v>0.25</v>
      </c>
      <c r="H21" s="15">
        <v>0.24513888888888888</v>
      </c>
      <c r="I21" s="6">
        <v>0.24444444444444446</v>
      </c>
      <c r="J21" s="6">
        <v>0.2465277777777778</v>
      </c>
      <c r="K21" s="3"/>
      <c r="L21" s="3"/>
      <c r="M21" s="3"/>
    </row>
    <row r="22" spans="1:13" ht="12.75">
      <c r="A22" s="4" t="s">
        <v>29</v>
      </c>
      <c r="B22" s="4" t="s">
        <v>30</v>
      </c>
      <c r="C22" s="4" t="s">
        <v>65</v>
      </c>
      <c r="D22" s="7" t="s">
        <v>20</v>
      </c>
      <c r="E22" s="7">
        <v>13</v>
      </c>
      <c r="F22" s="7">
        <v>10</v>
      </c>
      <c r="G22" s="7">
        <v>-60</v>
      </c>
      <c r="H22" s="16">
        <v>-60</v>
      </c>
      <c r="I22" s="7">
        <v>20</v>
      </c>
      <c r="J22" s="7">
        <v>-60</v>
      </c>
      <c r="K22" s="4"/>
      <c r="L22" s="4"/>
      <c r="M22" s="4"/>
    </row>
    <row r="23" spans="1:13" ht="12.75">
      <c r="A23" s="5" t="s">
        <v>31</v>
      </c>
      <c r="B23" s="5" t="s">
        <v>32</v>
      </c>
      <c r="C23" s="5"/>
      <c r="D23" s="8" t="s">
        <v>22</v>
      </c>
      <c r="E23" s="8">
        <v>366</v>
      </c>
      <c r="F23" s="8">
        <v>368</v>
      </c>
      <c r="G23" s="8">
        <v>300</v>
      </c>
      <c r="H23" s="14">
        <v>293</v>
      </c>
      <c r="I23" s="8">
        <v>372</v>
      </c>
      <c r="J23" s="8">
        <v>295</v>
      </c>
      <c r="K23" s="17">
        <v>1701</v>
      </c>
      <c r="L23" s="17">
        <v>912.5</v>
      </c>
      <c r="M23" s="12" t="s">
        <v>27</v>
      </c>
    </row>
    <row r="24" spans="1:13" ht="12.75">
      <c r="A24" s="3"/>
      <c r="B24" s="3"/>
      <c r="C24" s="3"/>
      <c r="D24" s="10" t="s">
        <v>16</v>
      </c>
      <c r="E24" s="6">
        <v>0.2375</v>
      </c>
      <c r="F24" s="6">
        <v>0.21736111111111112</v>
      </c>
      <c r="G24" s="15">
        <v>0</v>
      </c>
      <c r="H24" s="6">
        <v>0.2388888888888889</v>
      </c>
      <c r="I24" s="6">
        <v>0.2354166666666667</v>
      </c>
      <c r="J24" s="6">
        <v>0.2111111111111111</v>
      </c>
      <c r="K24" s="3"/>
      <c r="L24" s="3"/>
      <c r="M24" s="3"/>
    </row>
    <row r="25" spans="1:13" ht="12.75">
      <c r="A25" s="4" t="s">
        <v>24</v>
      </c>
      <c r="B25" s="4" t="s">
        <v>25</v>
      </c>
      <c r="C25" s="4" t="s">
        <v>26</v>
      </c>
      <c r="D25" s="7" t="s">
        <v>20</v>
      </c>
      <c r="E25" s="7">
        <v>11</v>
      </c>
      <c r="F25" s="7">
        <v>5.5</v>
      </c>
      <c r="G25" s="16">
        <v>0</v>
      </c>
      <c r="H25" s="7">
        <v>5</v>
      </c>
      <c r="I25" s="7">
        <v>8</v>
      </c>
      <c r="J25" s="7">
        <v>15</v>
      </c>
      <c r="K25" s="4"/>
      <c r="L25" s="4"/>
      <c r="M25" s="4"/>
    </row>
    <row r="26" spans="1:13" ht="12.75">
      <c r="A26" s="5" t="s">
        <v>21</v>
      </c>
      <c r="B26" s="5"/>
      <c r="C26" s="5"/>
      <c r="D26" s="8" t="s">
        <v>22</v>
      </c>
      <c r="E26" s="8">
        <v>353</v>
      </c>
      <c r="F26" s="8">
        <v>318.5</v>
      </c>
      <c r="G26" s="14">
        <v>0</v>
      </c>
      <c r="H26" s="8">
        <v>349</v>
      </c>
      <c r="I26" s="8">
        <v>347</v>
      </c>
      <c r="J26" s="8">
        <v>319</v>
      </c>
      <c r="K26" s="17">
        <v>1686.5</v>
      </c>
      <c r="L26" s="17">
        <v>904.8</v>
      </c>
      <c r="M26" s="12" t="s">
        <v>33</v>
      </c>
    </row>
    <row r="27" spans="1:13" ht="12.75">
      <c r="A27" s="3"/>
      <c r="B27" s="3" t="s">
        <v>28</v>
      </c>
      <c r="C27" s="3"/>
      <c r="D27" s="10" t="s">
        <v>16</v>
      </c>
      <c r="E27" s="6">
        <v>0.24930555555555556</v>
      </c>
      <c r="F27" s="6">
        <v>0.24930555555555556</v>
      </c>
      <c r="G27" s="6">
        <v>0.25277777777777777</v>
      </c>
      <c r="H27" s="6">
        <v>0.2465277777777778</v>
      </c>
      <c r="I27" s="6">
        <v>0.24305555555555555</v>
      </c>
      <c r="J27" s="15">
        <v>0.1763888888888889</v>
      </c>
      <c r="K27" s="3"/>
      <c r="L27" s="3"/>
      <c r="M27" s="3"/>
    </row>
    <row r="28" spans="1:13" ht="12.75">
      <c r="A28" s="4" t="s">
        <v>63</v>
      </c>
      <c r="B28" s="4" t="s">
        <v>30</v>
      </c>
      <c r="C28" s="4" t="s">
        <v>64</v>
      </c>
      <c r="D28" s="7" t="s">
        <v>20</v>
      </c>
      <c r="E28" s="7">
        <v>-60</v>
      </c>
      <c r="F28" s="7">
        <v>15</v>
      </c>
      <c r="G28" s="7">
        <v>7.5</v>
      </c>
      <c r="H28" s="7">
        <v>-60</v>
      </c>
      <c r="I28" s="7">
        <v>0</v>
      </c>
      <c r="J28" s="16">
        <v>-60</v>
      </c>
      <c r="K28" s="4"/>
      <c r="L28" s="4"/>
      <c r="M28" s="4"/>
    </row>
    <row r="29" spans="1:13" ht="12.75">
      <c r="A29" s="5" t="s">
        <v>41</v>
      </c>
      <c r="B29" s="5" t="s">
        <v>32</v>
      </c>
      <c r="C29" s="5"/>
      <c r="D29" s="8" t="s">
        <v>22</v>
      </c>
      <c r="E29" s="8">
        <v>299</v>
      </c>
      <c r="F29" s="8">
        <v>374</v>
      </c>
      <c r="G29" s="8">
        <v>355.5</v>
      </c>
      <c r="H29" s="8">
        <v>295</v>
      </c>
      <c r="I29" s="8">
        <v>350</v>
      </c>
      <c r="J29" s="14">
        <v>194</v>
      </c>
      <c r="K29" s="17">
        <f>I29+H29+G29+F29+E29</f>
        <v>1673.5</v>
      </c>
      <c r="L29" s="17">
        <v>897.8</v>
      </c>
      <c r="M29" s="12" t="s">
        <v>38</v>
      </c>
    </row>
    <row r="30" spans="1:13" ht="12.75">
      <c r="A30" s="3"/>
      <c r="B30" s="3"/>
      <c r="C30" s="3"/>
      <c r="D30" s="10" t="s">
        <v>16</v>
      </c>
      <c r="E30" s="6">
        <v>0.23958333333333334</v>
      </c>
      <c r="F30" s="6">
        <v>0.2222222222222222</v>
      </c>
      <c r="G30" s="6">
        <v>0.2465277777777778</v>
      </c>
      <c r="H30" s="6">
        <v>0.23958333333333334</v>
      </c>
      <c r="I30" s="6">
        <v>0.24791666666666667</v>
      </c>
      <c r="J30" s="15">
        <v>0.15208333333333332</v>
      </c>
      <c r="K30" s="3"/>
      <c r="L30" s="3"/>
      <c r="M30" s="3"/>
    </row>
    <row r="31" spans="1:13" ht="12.75">
      <c r="A31" s="4" t="s">
        <v>43</v>
      </c>
      <c r="B31" s="4" t="s">
        <v>25</v>
      </c>
      <c r="C31" s="4" t="s">
        <v>44</v>
      </c>
      <c r="D31" s="7" t="s">
        <v>20</v>
      </c>
      <c r="E31" s="7">
        <v>5.5</v>
      </c>
      <c r="F31" s="7">
        <v>-60</v>
      </c>
      <c r="G31" s="7">
        <v>15</v>
      </c>
      <c r="H31" s="7">
        <v>-60</v>
      </c>
      <c r="I31" s="7">
        <v>-60</v>
      </c>
      <c r="J31" s="16">
        <v>1</v>
      </c>
      <c r="K31" s="4"/>
      <c r="L31" s="4"/>
      <c r="M31" s="4"/>
    </row>
    <row r="32" spans="1:13" ht="12.75">
      <c r="A32" s="5" t="s">
        <v>45</v>
      </c>
      <c r="B32" s="5"/>
      <c r="C32" s="5"/>
      <c r="D32" s="8" t="s">
        <v>22</v>
      </c>
      <c r="E32" s="8">
        <v>350.5</v>
      </c>
      <c r="F32" s="8">
        <v>260</v>
      </c>
      <c r="G32" s="8">
        <v>370</v>
      </c>
      <c r="H32" s="8">
        <v>285</v>
      </c>
      <c r="I32" s="8">
        <v>297</v>
      </c>
      <c r="J32" s="14">
        <v>220</v>
      </c>
      <c r="K32" s="17">
        <v>1562.5</v>
      </c>
      <c r="L32" s="17">
        <v>838.3</v>
      </c>
      <c r="M32" s="12" t="s">
        <v>42</v>
      </c>
    </row>
    <row r="33" spans="1:13" ht="12.75">
      <c r="A33" s="3"/>
      <c r="B33" s="3"/>
      <c r="C33" s="3"/>
      <c r="D33" s="10" t="s">
        <v>16</v>
      </c>
      <c r="E33" s="15">
        <v>0.16875</v>
      </c>
      <c r="F33" s="6">
        <v>0.23125</v>
      </c>
      <c r="G33" s="6">
        <v>0.23680555555555557</v>
      </c>
      <c r="H33" s="6">
        <v>0.2076388888888889</v>
      </c>
      <c r="I33" s="6">
        <v>0.2034722222222222</v>
      </c>
      <c r="J33" s="6">
        <v>0.23055555555555554</v>
      </c>
      <c r="K33" s="3"/>
      <c r="L33" s="3"/>
      <c r="M33" s="3"/>
    </row>
    <row r="34" spans="1:13" ht="12.75">
      <c r="A34" s="4" t="s">
        <v>39</v>
      </c>
      <c r="B34" s="4" t="s">
        <v>25</v>
      </c>
      <c r="C34" s="4" t="s">
        <v>40</v>
      </c>
      <c r="D34" s="7" t="s">
        <v>20</v>
      </c>
      <c r="E34" s="16">
        <v>-60</v>
      </c>
      <c r="F34" s="7">
        <v>12.5</v>
      </c>
      <c r="G34" s="7">
        <v>1</v>
      </c>
      <c r="H34" s="7">
        <v>-60</v>
      </c>
      <c r="I34" s="7">
        <v>30</v>
      </c>
      <c r="J34" s="7">
        <v>-60</v>
      </c>
      <c r="K34" s="4"/>
      <c r="L34" s="4"/>
      <c r="M34" s="4"/>
    </row>
    <row r="35" spans="1:13" ht="12.75">
      <c r="A35" s="5" t="s">
        <v>41</v>
      </c>
      <c r="B35" s="5"/>
      <c r="C35" s="5"/>
      <c r="D35" s="8" t="s">
        <v>22</v>
      </c>
      <c r="E35" s="14">
        <v>183</v>
      </c>
      <c r="F35" s="8">
        <v>345.5</v>
      </c>
      <c r="G35" s="8">
        <v>342</v>
      </c>
      <c r="H35" s="8">
        <v>239</v>
      </c>
      <c r="I35" s="8">
        <v>323</v>
      </c>
      <c r="J35" s="8">
        <v>272</v>
      </c>
      <c r="K35" s="17">
        <v>1521.5</v>
      </c>
      <c r="L35" s="17">
        <v>816.2</v>
      </c>
      <c r="M35" s="12" t="s">
        <v>46</v>
      </c>
    </row>
    <row r="36" spans="1:13" ht="12.75">
      <c r="A36" s="3"/>
      <c r="B36" s="3"/>
      <c r="C36" s="3"/>
      <c r="D36" s="10" t="s">
        <v>16</v>
      </c>
      <c r="E36" s="6">
        <v>0.25</v>
      </c>
      <c r="F36" s="6">
        <v>0.24444444444444446</v>
      </c>
      <c r="G36" s="6">
        <v>0.25</v>
      </c>
      <c r="H36" s="6">
        <v>0.20138888888888887</v>
      </c>
      <c r="I36" s="6">
        <v>0.24722222222222223</v>
      </c>
      <c r="J36" s="15">
        <v>0</v>
      </c>
      <c r="K36" s="3"/>
      <c r="L36" s="3"/>
      <c r="M36" s="3"/>
    </row>
    <row r="37" spans="1:13" ht="12.75">
      <c r="A37" s="4" t="s">
        <v>34</v>
      </c>
      <c r="B37" s="4" t="s">
        <v>35</v>
      </c>
      <c r="C37" s="4" t="s">
        <v>36</v>
      </c>
      <c r="D37" s="7" t="s">
        <v>20</v>
      </c>
      <c r="E37" s="7">
        <v>-60</v>
      </c>
      <c r="F37" s="7">
        <v>-60</v>
      </c>
      <c r="G37" s="7">
        <v>-60</v>
      </c>
      <c r="H37" s="7">
        <v>-60</v>
      </c>
      <c r="I37" s="7">
        <v>-60</v>
      </c>
      <c r="J37" s="16">
        <v>0</v>
      </c>
      <c r="K37" s="4"/>
      <c r="L37" s="4"/>
      <c r="M37" s="4"/>
    </row>
    <row r="38" spans="1:13" ht="12.75">
      <c r="A38" s="5" t="s">
        <v>37</v>
      </c>
      <c r="B38" s="5"/>
      <c r="C38" s="5"/>
      <c r="D38" s="8" t="s">
        <v>22</v>
      </c>
      <c r="E38" s="8">
        <v>300</v>
      </c>
      <c r="F38" s="8">
        <v>292</v>
      </c>
      <c r="G38" s="8">
        <v>300</v>
      </c>
      <c r="H38" s="8">
        <v>230</v>
      </c>
      <c r="I38" s="8">
        <v>296</v>
      </c>
      <c r="J38" s="14">
        <v>0</v>
      </c>
      <c r="K38" s="17">
        <v>1418</v>
      </c>
      <c r="L38" s="17">
        <v>760.7</v>
      </c>
      <c r="M38" s="12" t="s">
        <v>49</v>
      </c>
    </row>
    <row r="39" spans="1:13" ht="12.75">
      <c r="A39" s="3"/>
      <c r="B39" s="3"/>
      <c r="C39" s="3"/>
      <c r="D39" s="10" t="s">
        <v>16</v>
      </c>
      <c r="E39" s="15">
        <v>0.22152777777777777</v>
      </c>
      <c r="F39" s="6">
        <v>0.22291666666666665</v>
      </c>
      <c r="G39" s="6">
        <v>0.23680555555555557</v>
      </c>
      <c r="H39" s="6">
        <v>0.15902777777777777</v>
      </c>
      <c r="I39" s="6">
        <v>0.17361111111111113</v>
      </c>
      <c r="J39" s="6">
        <v>0.2263888888888889</v>
      </c>
      <c r="K39" s="3"/>
      <c r="L39" s="3"/>
      <c r="M39" s="3"/>
    </row>
    <row r="40" spans="1:13" ht="12.75">
      <c r="A40" s="4" t="s">
        <v>66</v>
      </c>
      <c r="B40" s="4" t="s">
        <v>35</v>
      </c>
      <c r="C40" s="4" t="s">
        <v>67</v>
      </c>
      <c r="D40" s="7" t="s">
        <v>20</v>
      </c>
      <c r="E40" s="16">
        <v>-60</v>
      </c>
      <c r="F40" s="7">
        <v>-60</v>
      </c>
      <c r="G40" s="7">
        <v>15</v>
      </c>
      <c r="H40" s="7">
        <v>30</v>
      </c>
      <c r="I40" s="7">
        <v>15</v>
      </c>
      <c r="J40" s="7">
        <v>-60</v>
      </c>
      <c r="K40" s="4"/>
      <c r="L40" s="4"/>
      <c r="M40" s="4"/>
    </row>
    <row r="41" spans="1:13" ht="12.75">
      <c r="A41" s="5" t="s">
        <v>21</v>
      </c>
      <c r="B41" s="5"/>
      <c r="C41" s="5"/>
      <c r="D41" s="8" t="s">
        <v>22</v>
      </c>
      <c r="E41" s="14">
        <v>259</v>
      </c>
      <c r="F41" s="8">
        <v>261</v>
      </c>
      <c r="G41" s="8">
        <v>356</v>
      </c>
      <c r="H41" s="8">
        <v>259</v>
      </c>
      <c r="I41" s="8">
        <v>265</v>
      </c>
      <c r="J41" s="8">
        <v>266</v>
      </c>
      <c r="K41" s="17">
        <v>1407</v>
      </c>
      <c r="L41" s="17">
        <v>754.8</v>
      </c>
      <c r="M41" s="12" t="s">
        <v>50</v>
      </c>
    </row>
    <row r="42" spans="1:13" ht="12.75">
      <c r="A42" s="3"/>
      <c r="B42" s="3"/>
      <c r="C42" s="3"/>
      <c r="D42" s="10" t="s">
        <v>16</v>
      </c>
      <c r="E42" s="6">
        <v>0.19583333333333333</v>
      </c>
      <c r="F42" s="6">
        <v>0.22708333333333333</v>
      </c>
      <c r="G42" s="6">
        <v>0.23958333333333334</v>
      </c>
      <c r="H42" s="6">
        <v>0.14166666666666666</v>
      </c>
      <c r="I42" s="15">
        <v>0</v>
      </c>
      <c r="J42" s="6">
        <v>0.09027777777777778</v>
      </c>
      <c r="K42" s="3"/>
      <c r="L42" s="3"/>
      <c r="M42" s="3"/>
    </row>
    <row r="43" spans="1:15" ht="12.75">
      <c r="A43" s="4" t="s">
        <v>47</v>
      </c>
      <c r="B43" s="4" t="s">
        <v>35</v>
      </c>
      <c r="C43" s="4" t="s">
        <v>70</v>
      </c>
      <c r="D43" s="7" t="s">
        <v>20</v>
      </c>
      <c r="E43" s="7">
        <v>-60</v>
      </c>
      <c r="F43" s="7">
        <v>-60</v>
      </c>
      <c r="G43" s="7">
        <v>-60</v>
      </c>
      <c r="H43" s="7">
        <v>-60</v>
      </c>
      <c r="I43" s="16">
        <v>0</v>
      </c>
      <c r="J43" s="7">
        <v>15</v>
      </c>
      <c r="K43" s="4"/>
      <c r="L43" s="4"/>
      <c r="M43" s="4"/>
      <c r="O43" t="s">
        <v>68</v>
      </c>
    </row>
    <row r="44" spans="1:15" ht="12.75">
      <c r="A44" s="5" t="s">
        <v>48</v>
      </c>
      <c r="B44" s="5"/>
      <c r="C44" s="5"/>
      <c r="D44" s="8" t="s">
        <v>16</v>
      </c>
      <c r="E44" s="8">
        <v>222</v>
      </c>
      <c r="F44" s="8">
        <v>267</v>
      </c>
      <c r="G44" s="8">
        <v>285</v>
      </c>
      <c r="H44" s="8">
        <v>134</v>
      </c>
      <c r="I44" s="14">
        <v>0</v>
      </c>
      <c r="J44" s="8">
        <v>145</v>
      </c>
      <c r="K44" s="17">
        <v>1053</v>
      </c>
      <c r="L44" s="17">
        <v>564.9</v>
      </c>
      <c r="M44" s="12" t="s">
        <v>51</v>
      </c>
      <c r="O44" t="s">
        <v>69</v>
      </c>
    </row>
  </sheetData>
  <printOptions/>
  <pageMargins left="0" right="0" top="0" bottom="0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</dc:creator>
  <cp:keywords/>
  <dc:description/>
  <cp:lastModifiedBy>kr</cp:lastModifiedBy>
  <cp:lastPrinted>2009-05-19T14:39:13Z</cp:lastPrinted>
  <dcterms:created xsi:type="dcterms:W3CDTF">2009-05-19T13:46:44Z</dcterms:created>
  <dcterms:modified xsi:type="dcterms:W3CDTF">2009-06-16T17:32:27Z</dcterms:modified>
  <cp:category/>
  <cp:version/>
  <cp:contentType/>
  <cp:contentStatus/>
</cp:coreProperties>
</file>